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115" windowHeight="101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K10" i="1" l="1"/>
  <c r="J8" i="1" l="1"/>
  <c r="L7" i="1" s="1"/>
  <c r="J7" i="1"/>
  <c r="L8" i="1" s="1"/>
  <c r="K7" i="1" l="1"/>
  <c r="K8" i="1"/>
</calcChain>
</file>

<file path=xl/sharedStrings.xml><?xml version="1.0" encoding="utf-8"?>
<sst xmlns="http://schemas.openxmlformats.org/spreadsheetml/2006/main" count="21" uniqueCount="15">
  <si>
    <t>long</t>
  </si>
  <si>
    <t>short</t>
  </si>
  <si>
    <t>Kurs</t>
  </si>
  <si>
    <t>ATR</t>
  </si>
  <si>
    <t>Stada</t>
  </si>
  <si>
    <t xml:space="preserve">SGL </t>
  </si>
  <si>
    <t>Newstrade?</t>
  </si>
  <si>
    <t>Draegerwerk</t>
  </si>
  <si>
    <t>Carl Zeiss Medi</t>
  </si>
  <si>
    <t>sehr hübsch</t>
  </si>
  <si>
    <t>Credit Suisse</t>
  </si>
  <si>
    <t>Tipp von Hintman</t>
  </si>
  <si>
    <t>Lenzing</t>
  </si>
  <si>
    <t>zu heftiger Widerstand bei 26,30</t>
  </si>
  <si>
    <t>Signal perfekt, aber Trend? Wenn dann Umkehr - raus da Quartalszahlen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</si>
</sst>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4"/>
  <sheetViews>
    <sheetView tabSelected="1" zoomScale="160" zoomScaleNormal="160" workbookViewId="0">
      <selection activeCell="I8" sqref="I8"/>
    </sheetView>
  </sheetViews>
  <sheetFormatPr baseColWidth="10" defaultRowHeight="15" x14ac:dyDescent="0.25"/>
  <cols>
    <col min="2" max="2" width="14.85546875" customWidth="1"/>
    <col min="9" max="9" width="5.7109375" style="2" customWidth="1"/>
    <col min="10" max="11" width="11.42578125" style="2"/>
  </cols>
  <sheetData>
    <row r="3" spans="2:12" x14ac:dyDescent="0.25">
      <c r="B3" s="1" t="s">
        <v>12</v>
      </c>
      <c r="C3" s="1" t="s">
        <v>0</v>
      </c>
    </row>
    <row r="4" spans="2:12" x14ac:dyDescent="0.25">
      <c r="B4" s="1" t="s">
        <v>8</v>
      </c>
      <c r="C4" s="1" t="s">
        <v>1</v>
      </c>
      <c r="D4" s="1" t="s">
        <v>9</v>
      </c>
    </row>
    <row r="5" spans="2:12" x14ac:dyDescent="0.25">
      <c r="I5" t="s">
        <v>2</v>
      </c>
      <c r="J5" s="2">
        <v>71.09</v>
      </c>
      <c r="L5" s="2"/>
    </row>
    <row r="6" spans="2:12" x14ac:dyDescent="0.25">
      <c r="I6" t="s">
        <v>3</v>
      </c>
      <c r="J6" s="2">
        <v>1.7689999999999999</v>
      </c>
      <c r="K6" s="2" t="s">
        <v>0</v>
      </c>
      <c r="L6" s="2" t="s">
        <v>1</v>
      </c>
    </row>
    <row r="7" spans="2:12" x14ac:dyDescent="0.25">
      <c r="I7">
        <v>0.63</v>
      </c>
      <c r="J7" s="2">
        <f>+J6*I7</f>
        <v>1.1144699999999998</v>
      </c>
      <c r="K7" s="3">
        <f>+J5+J8</f>
        <v>74.274200000000008</v>
      </c>
      <c r="L7" s="4">
        <f>+J5-J8</f>
        <v>67.905799999999999</v>
      </c>
    </row>
    <row r="8" spans="2:12" x14ac:dyDescent="0.25">
      <c r="I8">
        <v>1.8</v>
      </c>
      <c r="J8" s="2">
        <f>+J6*I8</f>
        <v>3.1841999999999997</v>
      </c>
      <c r="K8" s="3">
        <f>+J5-J7</f>
        <v>69.975530000000006</v>
      </c>
      <c r="L8" s="4">
        <f>+J5+J7</f>
        <v>72.204470000000001</v>
      </c>
    </row>
    <row r="10" spans="2:12" x14ac:dyDescent="0.25">
      <c r="B10" t="s">
        <v>4</v>
      </c>
      <c r="C10" t="s">
        <v>0</v>
      </c>
      <c r="D10" t="s">
        <v>13</v>
      </c>
      <c r="K10" s="2">
        <f>71.09-70.029</f>
        <v>1.061000000000007</v>
      </c>
    </row>
    <row r="11" spans="2:12" x14ac:dyDescent="0.25">
      <c r="B11" t="s">
        <v>10</v>
      </c>
      <c r="C11" t="s">
        <v>1</v>
      </c>
      <c r="D11" t="s">
        <v>11</v>
      </c>
    </row>
    <row r="12" spans="2:12" x14ac:dyDescent="0.25">
      <c r="B12" t="s">
        <v>5</v>
      </c>
      <c r="C12" t="s">
        <v>1</v>
      </c>
      <c r="D12" t="s">
        <v>6</v>
      </c>
    </row>
    <row r="13" spans="2:12" x14ac:dyDescent="0.25">
      <c r="B13" t="s">
        <v>7</v>
      </c>
      <c r="C13" t="s">
        <v>1</v>
      </c>
      <c r="D13" t="s">
        <v>14</v>
      </c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2012-07-30T21:17:56Z</dcterms:modified>
</cp:coreProperties>
</file>